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Z:\PI Research\ONTWIKKELING\Alles Kidzzz\Onderzoek\Excel bestanden vragenlijsten\Bestanden voor de trainers\"/>
    </mc:Choice>
  </mc:AlternateContent>
  <xr:revisionPtr revIDLastSave="0" documentId="13_ncr:1_{297CE7A1-9F65-4281-9244-24B91C6D3C65}" xr6:coauthVersionLast="47" xr6:coauthVersionMax="47" xr10:uidLastSave="{00000000-0000-0000-0000-000000000000}"/>
  <bookViews>
    <workbookView xWindow="-120" yWindow="-120" windowWidth="29040" windowHeight="15840" xr2:uid="{81D9F74B-42F4-4683-B4BD-796FE879C90C}"/>
  </bookViews>
  <sheets>
    <sheet name="NAMETING LERAAR" sheetId="2" r:id="rId1"/>
    <sheet name="formules" sheetId="1"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4" i="2" l="1"/>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alcChain>
</file>

<file path=xl/sharedStrings.xml><?xml version="1.0" encoding="utf-8"?>
<sst xmlns="http://schemas.openxmlformats.org/spreadsheetml/2006/main" count="95" uniqueCount="65">
  <si>
    <t>Licht uw antwoord toe</t>
  </si>
  <si>
    <t>Maak een keuze</t>
  </si>
  <si>
    <t>Ziet u verandering in het gedrag van het kind?</t>
  </si>
  <si>
    <t>Regelovertredend gedrag</t>
  </si>
  <si>
    <t>Helemaal niet van toepassing</t>
  </si>
  <si>
    <t>Gebruikt alcohol of drugs </t>
  </si>
  <si>
    <t>Agressie</t>
  </si>
  <si>
    <t>Beetje of soms van toepassing</t>
  </si>
  <si>
    <t>Is meer dan gewoon luidruchtig </t>
  </si>
  <si>
    <t>Spijbelt, schoolverzuim zonder opgaaf van reden </t>
  </si>
  <si>
    <t>Rookt tabak </t>
  </si>
  <si>
    <t>Komt te laat op school of in de les </t>
  </si>
  <si>
    <t>Duidelijk of vaak van toepassing</t>
  </si>
  <si>
    <t>Bedreigt mensen </t>
  </si>
  <si>
    <t>Denkt teveel aan seks </t>
  </si>
  <si>
    <t>Heeft driftbuien of is snel driftig </t>
  </si>
  <si>
    <t>Pest veel </t>
  </si>
  <si>
    <t>Vloekt of gebruikt vieze woorden </t>
  </si>
  <si>
    <t>Is achterdochtig </t>
  </si>
  <si>
    <t>Mokt veel </t>
  </si>
  <si>
    <t>Stemming of gevoelens veranderen plotseling </t>
  </si>
  <si>
    <t>Is koppig, stuurs of prikkelbaar </t>
  </si>
  <si>
    <t>Steelt </t>
  </si>
  <si>
    <t>Zijn/haar wensen moeten onmiddellijk ingewilligd worden, is snel gefrustreerd </t>
  </si>
  <si>
    <t>Vertoont explosief en onvoorspelbaar gedrag </t>
  </si>
  <si>
    <t>Schreeuwt veel </t>
  </si>
  <si>
    <t>Gaat liever om met oudere jongens/meisjes </t>
  </si>
  <si>
    <t>Valt mensen lichamelijk aan </t>
  </si>
  <si>
    <t>Liegt of bedriegt </t>
  </si>
  <si>
    <t>Gaat om met jongens/meisjes die in moeilijkheden raken </t>
  </si>
  <si>
    <t>Vecht veel </t>
  </si>
  <si>
    <t>Overtreedt schoolregels </t>
  </si>
  <si>
    <t>Lijkt zich niet schuldig te voelen na zich misdragen te hebben </t>
  </si>
  <si>
    <t>Is ongehoorzaam op school </t>
  </si>
  <si>
    <t>Vernielt spullen van anderen </t>
  </si>
  <si>
    <t>Vernielt eigen spullen </t>
  </si>
  <si>
    <t>Eist veel aandacht op </t>
  </si>
  <si>
    <t>Wreed, pesterig of gemeen tegen anderen </t>
  </si>
  <si>
    <t>Is uitdagend, geeft brutale antwoorden </t>
  </si>
  <si>
    <t>Maakt veel ruzie </t>
  </si>
  <si>
    <t>Item</t>
  </si>
  <si>
    <t xml:space="preserve">Datum van invullen </t>
  </si>
  <si>
    <t xml:space="preserve">De kindcode is belangrijk. Zo blijven gegevens anoniem, maar kunnen alle gegevens van het zelfde kind aan elkaar gekoppeld worden. De kindcode is als volgt opgebouwd: Eerste 2 letters van de voornaam +  Eerste 2 letters van de achternaam + Laatste 2 cijfers geboortejaar = (voorbeeld) AABB11 </t>
  </si>
  <si>
    <t>Kindcode</t>
  </si>
  <si>
    <t xml:space="preserve">Vul hier de gegevens in </t>
  </si>
  <si>
    <t>Algemene gegevens</t>
  </si>
  <si>
    <t>3: mail de ingevulde vragenlijst naar de trainer</t>
  </si>
  <si>
    <t>4: mail de ingevulde vragenlijst naar de trainer</t>
  </si>
  <si>
    <t xml:space="preserve">3: vul de vragen op het einde in over verandering in het gedrag </t>
  </si>
  <si>
    <t>Stuur de ingevulde vragenlijst naar de Alles Kidzzz trainer. 
Alle ingevulde vragenlijsten worden door de trainer ook gedeeld met het landelijke Alles Kidzzz programma. Uiteraard anoniem. Zo kan er ook op landelijk niveau bekeken worden of Alles Kidzzz werkt en wat we daar van kunnen leren.</t>
  </si>
  <si>
    <t>Wat gebeurt er met de gegevens?</t>
  </si>
  <si>
    <t>Waarom deze vragenlijst?</t>
  </si>
  <si>
    <t>Scoreformulier monitoring</t>
  </si>
  <si>
    <t xml:space="preserve">Dit tabblad is beveiligd en alleen de witte en gele invul vakken zijn open gesteld "niet geblokkeerd".  Aan sommigen zit een gegevensvalidatie vast (alleen cijfers/data/of lijst en bij de kindcode een lengte van 6 tekens). </t>
  </si>
  <si>
    <t>Kolom D is verborgen: deze bevat de item nummers van de orginele vragenlijst (we hebben gebruik gemaakt van een selectie)</t>
  </si>
  <si>
    <t xml:space="preserve">Kolom J is verborgen: deze bevat de formule om het antwoord te vertalen in een cijfer score 0,1,2
"=ALS(I27="Helemaal niet van toepassing";0;0)+ ALS(I27="Beetje of soms van toepassing";1;0)+ALS(I27="Duidelijk of vaak van toepassing";2;0) </t>
  </si>
  <si>
    <t>Kolom K is verborgen en geeft aan tot welke subschalen de items behoren</t>
  </si>
  <si>
    <t>Categoriën voor de scores in de vragenlijsten</t>
  </si>
  <si>
    <t>VRAGENLIJSTEN</t>
  </si>
  <si>
    <t>DD-MM-JJJJ</t>
  </si>
  <si>
    <t>Vragenlijst leerkracht NAMETING</t>
  </si>
  <si>
    <t>1: vul algemene gegevens in over het kind</t>
  </si>
  <si>
    <t>2: vul de vragen in over het gedrag van het kind</t>
  </si>
  <si>
    <t>Kies het antwoord dat het beste bij het kind past</t>
  </si>
  <si>
    <t>In eerder onderzoek zien we dat Alles Kidzzz voor een groot aantal kinderen positieve effecten heeft. Onderzoek in de dagelijkse praktijk geeft ons een realistisch beeld van de wie deelneemt aan Alles Kidzzz, hoe de training wordt aangeboden en wat dat oplevert. 
Nu het kind (bijna) klaar is met Alles Kidzzz zijn we benieuwd hoe het nu gaat. We kijken dan weer naar mogelijk agressief en regelovertredend gedrag. We vragen dit ook aan de ouder(s). De trainer kan de uitkomsten vergelijken en zal deze benutten in bijvoorbeeld het eindgesprek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</si>
</sst>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Gisha"/>
      <family val="2"/>
      <charset val="177"/>
    </font>
    <font>
      <i/>
      <sz val="11"/>
      <color theme="1"/>
      <name val="Gisha"/>
      <family val="2"/>
      <charset val="177"/>
    </font>
    <font>
      <b/>
      <sz val="11"/>
      <color theme="0"/>
      <name val="Gisha"/>
      <family val="2"/>
    </font>
    <font>
      <sz val="11"/>
      <name val="Gisha"/>
      <family val="2"/>
      <charset val="177"/>
    </font>
    <font>
      <b/>
      <sz val="11"/>
      <color theme="0"/>
      <name val="Gisha"/>
      <family val="2"/>
      <charset val="177"/>
    </font>
    <font>
      <sz val="11"/>
      <color theme="0"/>
      <name val="Gisha"/>
      <family val="2"/>
      <charset val="177"/>
    </font>
    <font>
      <i/>
      <sz val="10"/>
      <color theme="1"/>
      <name val="Gisha"/>
      <family val="2"/>
      <charset val="177"/>
    </font>
    <font>
      <i/>
      <sz val="11"/>
      <color theme="1"/>
      <name val="Gisha"/>
      <family val="2"/>
    </font>
    <font>
      <b/>
      <sz val="11"/>
      <color theme="1"/>
      <name val="Gisha"/>
      <family val="2"/>
      <charset val="177"/>
    </font>
    <font>
      <b/>
      <sz val="11"/>
      <color theme="1"/>
      <name val="Gisha"/>
      <family val="2"/>
    </font>
    <font>
      <sz val="18"/>
      <color theme="1"/>
      <name val="Gisha"/>
      <family val="2"/>
      <charset val="177"/>
    </font>
    <font>
      <b/>
      <sz val="18"/>
      <color theme="1"/>
      <name val="Gisha"/>
      <family val="2"/>
      <charset val="177"/>
    </font>
    <font>
      <sz val="11"/>
      <color theme="1"/>
      <name val="Gisha"/>
      <family val="2"/>
    </font>
    <font>
      <sz val="11"/>
      <color theme="1"/>
      <name val="Calibri"/>
      <family val="3"/>
      <scheme val="minor"/>
    </font>
  </fonts>
  <fills count="1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002060"/>
        <bgColor indexed="64"/>
      </patternFill>
    </fill>
    <fill>
      <patternFill patternType="solid">
        <fgColor theme="9" tint="0.59999389629810485"/>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FFC000"/>
        <bgColor indexed="64"/>
      </patternFill>
    </fill>
    <fill>
      <patternFill patternType="solid">
        <fgColor theme="7" tint="0.79998168889431442"/>
        <bgColor indexed="64"/>
      </patternFill>
    </fill>
  </fills>
  <borders count="9">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s>
  <cellStyleXfs count="1">
    <xf numFmtId="0" fontId="0" fillId="0" borderId="0"/>
  </cellStyleXfs>
  <cellXfs count="56">
    <xf numFmtId="0" fontId="0" fillId="0" borderId="0" xfId="0"/>
    <xf numFmtId="0" fontId="1" fillId="0" borderId="0" xfId="0" applyFont="1"/>
    <xf numFmtId="0" fontId="1" fillId="0" borderId="0" xfId="0" applyFont="1" applyAlignment="1">
      <alignment horizontal="center" vertical="center"/>
    </xf>
    <xf numFmtId="0" fontId="1" fillId="2" borderId="0" xfId="0" applyFont="1" applyFill="1"/>
    <xf numFmtId="0" fontId="1" fillId="2" borderId="0" xfId="0" applyFont="1" applyFill="1" applyAlignment="1">
      <alignment vertical="top"/>
    </xf>
    <xf numFmtId="0" fontId="1" fillId="2" borderId="0" xfId="0" applyFont="1" applyFill="1" applyAlignment="1">
      <alignment horizontal="center" vertical="center"/>
    </xf>
    <xf numFmtId="14" fontId="1" fillId="2" borderId="0" xfId="0" applyNumberFormat="1" applyFont="1" applyFill="1" applyAlignment="1">
      <alignment horizontal="left"/>
    </xf>
    <xf numFmtId="0" fontId="2" fillId="2" borderId="0" xfId="0" applyFont="1" applyFill="1"/>
    <xf numFmtId="0" fontId="1" fillId="3" borderId="3" xfId="0" applyFont="1" applyFill="1" applyBorder="1" applyProtection="1">
      <protection locked="0"/>
    </xf>
    <xf numFmtId="0" fontId="3" fillId="2" borderId="0" xfId="0" applyFont="1" applyFill="1" applyAlignment="1">
      <alignment horizontal="center" vertical="center"/>
    </xf>
    <xf numFmtId="0" fontId="3" fillId="2" borderId="0" xfId="0" applyFont="1" applyFill="1"/>
    <xf numFmtId="0" fontId="3" fillId="4" borderId="0" xfId="0" applyFont="1" applyFill="1" applyAlignment="1">
      <alignment horizontal="center" vertical="center"/>
    </xf>
    <xf numFmtId="0" fontId="3" fillId="4" borderId="0" xfId="0" applyFont="1" applyFill="1"/>
    <xf numFmtId="0" fontId="1" fillId="0" borderId="0" xfId="0" applyFont="1" applyAlignment="1">
      <alignment horizontal="left" vertical="top"/>
    </xf>
    <xf numFmtId="0" fontId="1" fillId="5" borderId="0" xfId="0" applyFont="1" applyFill="1" applyAlignment="1">
      <alignment horizontal="left" vertical="top"/>
    </xf>
    <xf numFmtId="0" fontId="1" fillId="6" borderId="3" xfId="0" applyFont="1" applyFill="1" applyBorder="1" applyAlignment="1" applyProtection="1">
      <alignment horizontal="center" vertical="center"/>
      <protection locked="0"/>
    </xf>
    <xf numFmtId="0" fontId="1" fillId="7" borderId="4" xfId="0" applyFont="1" applyFill="1" applyBorder="1" applyAlignment="1">
      <alignment horizontal="left" vertical="top"/>
    </xf>
    <xf numFmtId="0" fontId="4" fillId="7" borderId="4" xfId="0" applyFont="1" applyFill="1" applyBorder="1" applyAlignment="1">
      <alignment horizontal="left" vertical="center"/>
    </xf>
    <xf numFmtId="0" fontId="1" fillId="7" borderId="4" xfId="0" applyFont="1" applyFill="1" applyBorder="1" applyAlignment="1">
      <alignment horizontal="center" vertical="center"/>
    </xf>
    <xf numFmtId="0" fontId="1" fillId="7" borderId="5" xfId="0" applyFont="1" applyFill="1" applyBorder="1" applyAlignment="1">
      <alignment horizontal="center" vertical="center"/>
    </xf>
    <xf numFmtId="0" fontId="1" fillId="8" borderId="0" xfId="0" applyFont="1" applyFill="1" applyAlignment="1">
      <alignment horizontal="left" vertical="top"/>
    </xf>
    <xf numFmtId="0" fontId="1" fillId="7" borderId="0" xfId="0" applyFont="1" applyFill="1" applyAlignment="1">
      <alignment horizontal="left" vertical="top"/>
    </xf>
    <xf numFmtId="0" fontId="4" fillId="7" borderId="0" xfId="0" applyFont="1" applyFill="1" applyAlignment="1">
      <alignment horizontal="left" vertical="center"/>
    </xf>
    <xf numFmtId="0" fontId="1" fillId="7" borderId="0" xfId="0" applyFont="1" applyFill="1" applyAlignment="1">
      <alignment horizontal="center" vertical="center"/>
    </xf>
    <xf numFmtId="0" fontId="1" fillId="7" borderId="6" xfId="0" applyFont="1" applyFill="1" applyBorder="1" applyAlignment="1">
      <alignment horizontal="center" vertical="center"/>
    </xf>
    <xf numFmtId="0" fontId="5" fillId="4" borderId="3" xfId="0" applyFont="1" applyFill="1" applyBorder="1" applyAlignment="1" applyProtection="1">
      <alignment horizontal="center" vertical="center" wrapText="1"/>
      <protection locked="0"/>
    </xf>
    <xf numFmtId="0" fontId="6" fillId="4" borderId="7" xfId="0" applyFont="1" applyFill="1" applyBorder="1" applyAlignment="1">
      <alignment horizontal="left" vertical="top"/>
    </xf>
    <xf numFmtId="0" fontId="5" fillId="4" borderId="7" xfId="0" applyFont="1" applyFill="1" applyBorder="1" applyAlignment="1">
      <alignment horizontal="left" vertical="top"/>
    </xf>
    <xf numFmtId="0" fontId="6" fillId="4" borderId="2" xfId="0" applyFont="1" applyFill="1" applyBorder="1" applyAlignment="1">
      <alignment horizontal="left" vertical="top"/>
    </xf>
    <xf numFmtId="0" fontId="7" fillId="2" borderId="0" xfId="0" applyFont="1" applyFill="1"/>
    <xf numFmtId="0" fontId="1" fillId="2" borderId="0" xfId="0" applyFont="1" applyFill="1" applyAlignment="1">
      <alignment horizontal="left"/>
    </xf>
    <xf numFmtId="0" fontId="9" fillId="2" borderId="0" xfId="0" applyFont="1" applyFill="1"/>
    <xf numFmtId="0" fontId="1" fillId="2" borderId="0" xfId="0" applyFont="1" applyFill="1" applyAlignment="1">
      <alignment horizontal="center" wrapText="1"/>
    </xf>
    <xf numFmtId="0" fontId="1" fillId="2" borderId="0" xfId="0" applyFont="1" applyFill="1" applyAlignment="1">
      <alignment vertical="top" wrapText="1"/>
    </xf>
    <xf numFmtId="0" fontId="10" fillId="2" borderId="0" xfId="0" applyFont="1" applyFill="1"/>
    <xf numFmtId="20" fontId="10" fillId="2" borderId="0" xfId="0" applyNumberFormat="1" applyFont="1" applyFill="1"/>
    <xf numFmtId="0" fontId="1" fillId="2" borderId="0" xfId="0" applyFont="1" applyFill="1" applyAlignment="1">
      <alignment horizontal="left" vertical="top" wrapText="1"/>
    </xf>
    <xf numFmtId="0" fontId="1" fillId="6" borderId="0" xfId="0" applyFont="1" applyFill="1" applyAlignment="1">
      <alignment horizontal="center" vertical="center"/>
    </xf>
    <xf numFmtId="0" fontId="1" fillId="6" borderId="0" xfId="0" applyFont="1" applyFill="1"/>
    <xf numFmtId="0" fontId="7" fillId="6" borderId="0" xfId="0" applyFont="1" applyFill="1"/>
    <xf numFmtId="0" fontId="1" fillId="9" borderId="0" xfId="0" applyFont="1" applyFill="1" applyAlignment="1">
      <alignment horizontal="center" vertical="center"/>
    </xf>
    <xf numFmtId="0" fontId="1" fillId="9" borderId="0" xfId="0" applyFont="1" applyFill="1"/>
    <xf numFmtId="0" fontId="11" fillId="9" borderId="0" xfId="0" applyFont="1" applyFill="1"/>
    <xf numFmtId="0" fontId="12" fillId="9" borderId="0" xfId="0" applyFont="1" applyFill="1"/>
    <xf numFmtId="0" fontId="13" fillId="0" borderId="0" xfId="0" applyFont="1" applyAlignment="1">
      <alignment wrapText="1"/>
    </xf>
    <xf numFmtId="0" fontId="13" fillId="0" borderId="0" xfId="0" applyFont="1" applyAlignment="1">
      <alignment vertical="top" wrapText="1"/>
    </xf>
    <xf numFmtId="0" fontId="14" fillId="10" borderId="3" xfId="0" applyFont="1" applyFill="1" applyBorder="1" applyAlignment="1">
      <alignment wrapText="1"/>
    </xf>
    <xf numFmtId="0" fontId="10" fillId="2" borderId="0" xfId="0" applyFont="1" applyFill="1" applyAlignment="1">
      <alignment wrapText="1"/>
    </xf>
    <xf numFmtId="0" fontId="10" fillId="0" borderId="0" xfId="0" applyFont="1" applyFill="1" applyAlignment="1">
      <alignment wrapText="1"/>
    </xf>
    <xf numFmtId="14" fontId="1" fillId="3" borderId="3" xfId="0" applyNumberFormat="1" applyFont="1" applyFill="1" applyBorder="1" applyProtection="1">
      <protection locked="0"/>
    </xf>
    <xf numFmtId="0" fontId="1" fillId="2" borderId="0" xfId="0" applyFont="1" applyFill="1" applyAlignment="1">
      <alignment horizontal="left" vertical="top" wrapText="1"/>
    </xf>
    <xf numFmtId="0" fontId="1" fillId="3" borderId="2" xfId="0" applyFont="1" applyFill="1" applyBorder="1" applyAlignment="1" applyProtection="1">
      <alignment horizontal="left" vertical="top"/>
      <protection locked="0"/>
    </xf>
    <xf numFmtId="0" fontId="1" fillId="3" borderId="1" xfId="0" applyFont="1" applyFill="1" applyBorder="1" applyAlignment="1" applyProtection="1">
      <alignment horizontal="left" vertical="top"/>
      <protection locked="0"/>
    </xf>
    <xf numFmtId="0" fontId="8" fillId="2" borderId="0" xfId="0" applyFont="1" applyFill="1" applyAlignment="1">
      <alignment horizontal="left" vertical="top" wrapText="1"/>
    </xf>
    <xf numFmtId="0" fontId="4" fillId="7" borderId="0" xfId="0" applyFont="1" applyFill="1" applyAlignment="1">
      <alignment horizontal="left" vertical="top" wrapText="1"/>
    </xf>
    <xf numFmtId="0" fontId="4" fillId="7" borderId="8" xfId="0" applyFont="1" applyFill="1" applyBorder="1" applyAlignment="1">
      <alignment horizontal="lef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87630</xdr:colOff>
      <xdr:row>1</xdr:row>
      <xdr:rowOff>17145</xdr:rowOff>
    </xdr:from>
    <xdr:ext cx="1518285" cy="836092"/>
    <xdr:pic>
      <xdr:nvPicPr>
        <xdr:cNvPr id="2" name="Afbeelding 1" descr="PI Research">
          <a:extLst>
            <a:ext uri="{FF2B5EF4-FFF2-40B4-BE49-F238E27FC236}">
              <a16:creationId xmlns:a16="http://schemas.microsoft.com/office/drawing/2014/main" id="{307C5A79-5BF7-4679-A6D8-A567AFEE13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203835"/>
          <a:ext cx="1518285" cy="8360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B0461-7F01-4A8B-8D3E-9FEBD38AE81D}">
  <sheetPr>
    <tabColor rgb="FFFFDE75"/>
  </sheetPr>
  <dimension ref="C2:K62"/>
  <sheetViews>
    <sheetView showGridLines="0" tabSelected="1" workbookViewId="0">
      <selection activeCell="N13" sqref="N13"/>
    </sheetView>
  </sheetViews>
  <sheetFormatPr defaultColWidth="9.140625" defaultRowHeight="14.25" x14ac:dyDescent="0.25"/>
  <cols>
    <col min="1" max="1" width="9.140625" style="1"/>
    <col min="2" max="2" width="16.5703125" style="1" customWidth="1"/>
    <col min="3" max="3" width="6" style="1" customWidth="1"/>
    <col min="4" max="4" width="6" style="1" hidden="1" customWidth="1"/>
    <col min="5" max="5" width="9.140625" style="1"/>
    <col min="6" max="6" width="13.140625" style="1" customWidth="1"/>
    <col min="7" max="7" width="28.28515625" style="1" customWidth="1"/>
    <col min="8" max="8" width="9.85546875" style="1" customWidth="1"/>
    <col min="9" max="9" width="54.85546875" style="2" customWidth="1"/>
    <col min="10" max="10" width="0" style="2" hidden="1" customWidth="1"/>
    <col min="11" max="11" width="39.7109375" style="1" hidden="1" customWidth="1"/>
    <col min="12" max="16384" width="9.140625" style="1"/>
  </cols>
  <sheetData>
    <row r="2" spans="3:9" ht="23.25" x14ac:dyDescent="0.35">
      <c r="C2" s="43" t="s">
        <v>60</v>
      </c>
      <c r="D2" s="43"/>
      <c r="E2" s="42"/>
      <c r="F2" s="41"/>
      <c r="G2" s="41"/>
      <c r="H2" s="41"/>
      <c r="I2" s="40"/>
    </row>
    <row r="3" spans="3:9" x14ac:dyDescent="0.2">
      <c r="C3" s="39" t="s">
        <v>52</v>
      </c>
      <c r="D3" s="39"/>
      <c r="E3" s="38"/>
      <c r="F3" s="38"/>
      <c r="G3" s="38"/>
      <c r="H3" s="38"/>
      <c r="I3" s="37"/>
    </row>
    <row r="4" spans="3:9" x14ac:dyDescent="0.2">
      <c r="C4" s="3"/>
      <c r="D4" s="3"/>
      <c r="E4" s="3"/>
      <c r="F4" s="3"/>
      <c r="G4" s="3"/>
      <c r="H4" s="3"/>
      <c r="I4" s="5"/>
    </row>
    <row r="5" spans="3:9" ht="15" x14ac:dyDescent="0.25">
      <c r="C5" s="31" t="s">
        <v>51</v>
      </c>
      <c r="D5" s="31"/>
      <c r="E5" s="3"/>
      <c r="F5" s="3"/>
      <c r="G5" s="3"/>
      <c r="H5" s="3"/>
      <c r="I5" s="5"/>
    </row>
    <row r="6" spans="3:9" ht="105.75" customHeight="1" x14ac:dyDescent="0.2">
      <c r="C6" s="3"/>
      <c r="D6" s="3"/>
      <c r="E6" s="50" t="s">
        <v>64</v>
      </c>
      <c r="F6" s="50"/>
      <c r="G6" s="50"/>
      <c r="H6" s="50"/>
      <c r="I6" s="50"/>
    </row>
    <row r="7" spans="3:9" ht="24" customHeight="1" x14ac:dyDescent="0.25">
      <c r="C7" s="34" t="s">
        <v>50</v>
      </c>
      <c r="D7" s="34"/>
      <c r="E7" s="36"/>
      <c r="F7" s="36"/>
      <c r="G7" s="36"/>
      <c r="H7" s="36"/>
      <c r="I7" s="36"/>
    </row>
    <row r="8" spans="3:9" ht="64.5" customHeight="1" x14ac:dyDescent="0.2">
      <c r="C8" s="3"/>
      <c r="D8" s="3"/>
      <c r="E8" s="50" t="s">
        <v>49</v>
      </c>
      <c r="F8" s="50"/>
      <c r="G8" s="50"/>
      <c r="H8" s="50"/>
      <c r="I8" s="50"/>
    </row>
    <row r="9" spans="3:9" ht="17.25" customHeight="1" x14ac:dyDescent="0.25">
      <c r="C9" s="34" t="s">
        <v>61</v>
      </c>
      <c r="D9" s="34"/>
      <c r="E9" s="33"/>
      <c r="F9" s="33"/>
      <c r="G9" s="33"/>
      <c r="H9" s="33"/>
      <c r="I9" s="33"/>
    </row>
    <row r="10" spans="3:9" ht="17.25" customHeight="1" x14ac:dyDescent="0.25">
      <c r="C10" s="35" t="s">
        <v>62</v>
      </c>
      <c r="D10" s="35"/>
      <c r="E10" s="33"/>
      <c r="F10" s="33"/>
      <c r="G10" s="33"/>
      <c r="H10" s="33"/>
      <c r="I10" s="33"/>
    </row>
    <row r="11" spans="3:9" ht="17.25" customHeight="1" x14ac:dyDescent="0.25">
      <c r="C11" s="35" t="s">
        <v>48</v>
      </c>
      <c r="D11" s="35"/>
      <c r="E11" s="33"/>
      <c r="F11" s="33"/>
      <c r="G11" s="33"/>
      <c r="H11" s="33"/>
      <c r="I11" s="33"/>
    </row>
    <row r="12" spans="3:9" ht="17.25" customHeight="1" x14ac:dyDescent="0.25">
      <c r="C12" s="34" t="s">
        <v>47</v>
      </c>
      <c r="D12" s="34" t="s">
        <v>46</v>
      </c>
      <c r="E12" s="33"/>
      <c r="F12" s="33"/>
      <c r="G12" s="33"/>
      <c r="H12" s="33"/>
      <c r="I12" s="33"/>
    </row>
    <row r="13" spans="3:9" ht="18.75" customHeight="1" x14ac:dyDescent="0.2">
      <c r="C13" s="3"/>
      <c r="D13" s="3"/>
      <c r="E13" s="32"/>
      <c r="F13" s="32"/>
      <c r="G13" s="32"/>
      <c r="H13" s="32"/>
      <c r="I13" s="5"/>
    </row>
    <row r="14" spans="3:9" ht="15" x14ac:dyDescent="0.25">
      <c r="C14" s="31" t="s">
        <v>45</v>
      </c>
      <c r="D14" s="31"/>
      <c r="E14" s="3"/>
      <c r="F14" s="3"/>
      <c r="G14" s="3"/>
      <c r="H14" s="3"/>
      <c r="I14" s="5"/>
    </row>
    <row r="15" spans="3:9" ht="15" x14ac:dyDescent="0.25">
      <c r="C15" s="7"/>
      <c r="D15" s="7"/>
      <c r="E15" s="3"/>
      <c r="F15" s="30"/>
      <c r="G15" s="31" t="s">
        <v>44</v>
      </c>
      <c r="H15" s="3"/>
      <c r="I15" s="5"/>
    </row>
    <row r="16" spans="3:9" x14ac:dyDescent="0.2">
      <c r="C16" s="7"/>
      <c r="D16" s="7"/>
      <c r="E16" s="7" t="s">
        <v>43</v>
      </c>
      <c r="F16" s="30"/>
      <c r="G16" s="8"/>
      <c r="H16" s="3"/>
      <c r="I16" s="53" t="s">
        <v>42</v>
      </c>
    </row>
    <row r="17" spans="3:11" x14ac:dyDescent="0.2">
      <c r="C17" s="3"/>
      <c r="D17" s="3"/>
      <c r="E17" s="7"/>
      <c r="F17" s="6"/>
      <c r="G17" s="3"/>
      <c r="H17" s="3"/>
      <c r="I17" s="53"/>
    </row>
    <row r="18" spans="3:11" x14ac:dyDescent="0.2">
      <c r="C18" s="7"/>
      <c r="D18" s="7"/>
      <c r="E18" s="7" t="s">
        <v>41</v>
      </c>
      <c r="F18" s="30"/>
      <c r="G18" s="49"/>
      <c r="H18" s="3"/>
      <c r="I18" s="53"/>
    </row>
    <row r="19" spans="3:11" x14ac:dyDescent="0.2">
      <c r="C19" s="7"/>
      <c r="D19" s="7"/>
      <c r="E19" s="3" t="s">
        <v>59</v>
      </c>
      <c r="F19" s="3"/>
      <c r="G19" s="3"/>
      <c r="H19" s="3"/>
      <c r="I19" s="53"/>
    </row>
    <row r="20" spans="3:11" x14ac:dyDescent="0.2">
      <c r="C20" s="7"/>
      <c r="D20" s="7"/>
      <c r="E20" s="3"/>
      <c r="F20" s="3"/>
      <c r="G20" s="3"/>
      <c r="H20" s="3"/>
      <c r="I20" s="53"/>
    </row>
    <row r="21" spans="3:11" ht="21" customHeight="1" x14ac:dyDescent="0.2">
      <c r="C21" s="29"/>
      <c r="D21" s="29"/>
      <c r="E21" s="3"/>
      <c r="F21" s="3"/>
      <c r="G21" s="3"/>
      <c r="H21" s="3"/>
      <c r="I21" s="53"/>
    </row>
    <row r="22" spans="3:11" ht="5.25" customHeight="1" x14ac:dyDescent="0.2">
      <c r="C22" s="29"/>
      <c r="D22" s="29"/>
      <c r="E22" s="3"/>
      <c r="F22" s="3"/>
      <c r="G22" s="3"/>
      <c r="H22" s="3"/>
      <c r="I22" s="5"/>
    </row>
    <row r="23" spans="3:11" ht="36.75" customHeight="1" x14ac:dyDescent="0.2">
      <c r="C23" s="28"/>
      <c r="D23" s="26"/>
      <c r="E23" s="27" t="s">
        <v>40</v>
      </c>
      <c r="F23" s="26"/>
      <c r="G23" s="26"/>
      <c r="H23" s="26"/>
      <c r="I23" s="25" t="s">
        <v>63</v>
      </c>
    </row>
    <row r="24" spans="3:11" s="13" customFormat="1" ht="23.25" customHeight="1" x14ac:dyDescent="0.25">
      <c r="C24" s="24">
        <v>1</v>
      </c>
      <c r="D24" s="23">
        <v>3</v>
      </c>
      <c r="E24" s="22" t="s">
        <v>39</v>
      </c>
      <c r="F24" s="21"/>
      <c r="G24" s="21"/>
      <c r="H24" s="21"/>
      <c r="I24" s="15"/>
      <c r="J24" s="2">
        <f>IF(I24="Helemaal niet van toepassing",0,0)+ IF(I24="Beetje of soms van toepassing",1,0)+IF(I24="Duidelijk of vaak van toepassing",2,0)+IF(I24=" ",999,0)</f>
        <v>0</v>
      </c>
      <c r="K24" s="20" t="s">
        <v>6</v>
      </c>
    </row>
    <row r="25" spans="3:11" s="13" customFormat="1" ht="23.25" customHeight="1" x14ac:dyDescent="0.25">
      <c r="C25" s="24">
        <v>2</v>
      </c>
      <c r="D25" s="23">
        <v>6</v>
      </c>
      <c r="E25" s="22" t="s">
        <v>38</v>
      </c>
      <c r="F25" s="21"/>
      <c r="G25" s="21"/>
      <c r="H25" s="21"/>
      <c r="I25" s="15"/>
      <c r="J25" s="2">
        <f t="shared" ref="J25:J55" si="0">IF(I25="Helemaal niet van toepassing",0,0)+ IF(I25="Beetje of soms van toepassing",1,0)+IF(I25="Duidelijk of vaak van toepassing",2,0)+IF(I25=" ",999,0)</f>
        <v>0</v>
      </c>
      <c r="K25" s="20" t="s">
        <v>6</v>
      </c>
    </row>
    <row r="26" spans="3:11" s="13" customFormat="1" ht="23.25" customHeight="1" x14ac:dyDescent="0.25">
      <c r="C26" s="24">
        <v>3</v>
      </c>
      <c r="D26" s="23">
        <v>16</v>
      </c>
      <c r="E26" s="22" t="s">
        <v>37</v>
      </c>
      <c r="F26" s="21"/>
      <c r="G26" s="21"/>
      <c r="H26" s="21"/>
      <c r="I26" s="15"/>
      <c r="J26" s="2">
        <f t="shared" si="0"/>
        <v>0</v>
      </c>
      <c r="K26" s="20" t="s">
        <v>6</v>
      </c>
    </row>
    <row r="27" spans="3:11" s="13" customFormat="1" ht="23.25" customHeight="1" x14ac:dyDescent="0.25">
      <c r="C27" s="24">
        <v>4</v>
      </c>
      <c r="D27" s="23">
        <v>19</v>
      </c>
      <c r="E27" s="22" t="s">
        <v>36</v>
      </c>
      <c r="F27" s="21"/>
      <c r="G27" s="21"/>
      <c r="H27" s="21"/>
      <c r="I27" s="15"/>
      <c r="J27" s="2">
        <f t="shared" si="0"/>
        <v>0</v>
      </c>
      <c r="K27" s="20" t="s">
        <v>6</v>
      </c>
    </row>
    <row r="28" spans="3:11" s="13" customFormat="1" ht="23.25" customHeight="1" x14ac:dyDescent="0.25">
      <c r="C28" s="24">
        <v>5</v>
      </c>
      <c r="D28" s="23">
        <v>20</v>
      </c>
      <c r="E28" s="22" t="s">
        <v>35</v>
      </c>
      <c r="F28" s="21"/>
      <c r="G28" s="21"/>
      <c r="H28" s="21"/>
      <c r="I28" s="15"/>
      <c r="J28" s="2">
        <f t="shared" si="0"/>
        <v>0</v>
      </c>
      <c r="K28" s="20" t="s">
        <v>6</v>
      </c>
    </row>
    <row r="29" spans="3:11" s="13" customFormat="1" ht="23.25" customHeight="1" x14ac:dyDescent="0.25">
      <c r="C29" s="24">
        <v>6</v>
      </c>
      <c r="D29" s="23">
        <v>21</v>
      </c>
      <c r="E29" s="22" t="s">
        <v>34</v>
      </c>
      <c r="F29" s="21"/>
      <c r="G29" s="21"/>
      <c r="H29" s="21"/>
      <c r="I29" s="15"/>
      <c r="J29" s="2">
        <f t="shared" si="0"/>
        <v>0</v>
      </c>
      <c r="K29" s="20" t="s">
        <v>6</v>
      </c>
    </row>
    <row r="30" spans="3:11" s="13" customFormat="1" ht="23.25" customHeight="1" x14ac:dyDescent="0.25">
      <c r="C30" s="24">
        <v>7</v>
      </c>
      <c r="D30" s="23">
        <v>23</v>
      </c>
      <c r="E30" s="22" t="s">
        <v>33</v>
      </c>
      <c r="F30" s="21"/>
      <c r="G30" s="21"/>
      <c r="H30" s="21"/>
      <c r="I30" s="15"/>
      <c r="J30" s="2">
        <f t="shared" si="0"/>
        <v>0</v>
      </c>
      <c r="K30" s="20" t="s">
        <v>6</v>
      </c>
    </row>
    <row r="31" spans="3:11" s="13" customFormat="1" ht="23.25" customHeight="1" x14ac:dyDescent="0.25">
      <c r="C31" s="24">
        <v>8</v>
      </c>
      <c r="D31" s="23">
        <v>26</v>
      </c>
      <c r="E31" s="22" t="s">
        <v>32</v>
      </c>
      <c r="F31" s="21"/>
      <c r="G31" s="21"/>
      <c r="H31" s="21"/>
      <c r="I31" s="15"/>
      <c r="J31" s="2">
        <f t="shared" si="0"/>
        <v>0</v>
      </c>
      <c r="K31" s="14" t="s">
        <v>3</v>
      </c>
    </row>
    <row r="32" spans="3:11" s="13" customFormat="1" ht="23.25" customHeight="1" x14ac:dyDescent="0.25">
      <c r="C32" s="24">
        <v>9</v>
      </c>
      <c r="D32" s="23">
        <v>28</v>
      </c>
      <c r="E32" s="22" t="s">
        <v>31</v>
      </c>
      <c r="F32" s="21"/>
      <c r="G32" s="21"/>
      <c r="H32" s="21"/>
      <c r="I32" s="15"/>
      <c r="J32" s="2">
        <f t="shared" si="0"/>
        <v>0</v>
      </c>
      <c r="K32" s="14" t="s">
        <v>3</v>
      </c>
    </row>
    <row r="33" spans="3:11" s="13" customFormat="1" ht="23.25" customHeight="1" x14ac:dyDescent="0.25">
      <c r="C33" s="24">
        <v>10</v>
      </c>
      <c r="D33" s="23">
        <v>37</v>
      </c>
      <c r="E33" s="22" t="s">
        <v>30</v>
      </c>
      <c r="F33" s="21"/>
      <c r="G33" s="21"/>
      <c r="H33" s="21"/>
      <c r="I33" s="15"/>
      <c r="J33" s="2">
        <f t="shared" si="0"/>
        <v>0</v>
      </c>
      <c r="K33" s="20" t="s">
        <v>6</v>
      </c>
    </row>
    <row r="34" spans="3:11" s="13" customFormat="1" ht="23.25" customHeight="1" x14ac:dyDescent="0.25">
      <c r="C34" s="24">
        <v>11</v>
      </c>
      <c r="D34" s="23">
        <v>39</v>
      </c>
      <c r="E34" s="22" t="s">
        <v>29</v>
      </c>
      <c r="F34" s="21"/>
      <c r="G34" s="21"/>
      <c r="H34" s="21"/>
      <c r="I34" s="15"/>
      <c r="J34" s="2">
        <f t="shared" si="0"/>
        <v>0</v>
      </c>
      <c r="K34" s="14" t="s">
        <v>3</v>
      </c>
    </row>
    <row r="35" spans="3:11" s="13" customFormat="1" ht="23.25" customHeight="1" x14ac:dyDescent="0.25">
      <c r="C35" s="24">
        <v>12</v>
      </c>
      <c r="D35" s="23">
        <v>43</v>
      </c>
      <c r="E35" s="22" t="s">
        <v>28</v>
      </c>
      <c r="F35" s="21"/>
      <c r="G35" s="21"/>
      <c r="H35" s="21"/>
      <c r="I35" s="15"/>
      <c r="J35" s="2">
        <f t="shared" si="0"/>
        <v>0</v>
      </c>
      <c r="K35" s="14" t="s">
        <v>3</v>
      </c>
    </row>
    <row r="36" spans="3:11" s="13" customFormat="1" ht="23.25" customHeight="1" x14ac:dyDescent="0.25">
      <c r="C36" s="24">
        <v>13</v>
      </c>
      <c r="D36" s="23">
        <v>57</v>
      </c>
      <c r="E36" s="22" t="s">
        <v>27</v>
      </c>
      <c r="F36" s="21"/>
      <c r="G36" s="21"/>
      <c r="H36" s="21"/>
      <c r="I36" s="15"/>
      <c r="J36" s="2">
        <f t="shared" si="0"/>
        <v>0</v>
      </c>
      <c r="K36" s="20" t="s">
        <v>6</v>
      </c>
    </row>
    <row r="37" spans="3:11" s="13" customFormat="1" ht="23.25" customHeight="1" x14ac:dyDescent="0.25">
      <c r="C37" s="24">
        <v>14</v>
      </c>
      <c r="D37" s="23">
        <v>63</v>
      </c>
      <c r="E37" s="22" t="s">
        <v>26</v>
      </c>
      <c r="F37" s="21"/>
      <c r="G37" s="21"/>
      <c r="H37" s="21"/>
      <c r="I37" s="15"/>
      <c r="J37" s="2">
        <f>IF(I37="Helemaal niet van toepassing",0,0)+ IF(I37="Beetje of soms van toepassing",1,0)+IF(I37="Duidelijk of vaak van toepassing",2,0)+IF(I37=" ",999,0)</f>
        <v>0</v>
      </c>
      <c r="K37" s="14" t="s">
        <v>3</v>
      </c>
    </row>
    <row r="38" spans="3:11" s="13" customFormat="1" ht="23.25" customHeight="1" x14ac:dyDescent="0.25">
      <c r="C38" s="24">
        <v>15</v>
      </c>
      <c r="D38" s="23">
        <v>68</v>
      </c>
      <c r="E38" s="22" t="s">
        <v>25</v>
      </c>
      <c r="F38" s="21"/>
      <c r="G38" s="21"/>
      <c r="H38" s="21"/>
      <c r="I38" s="15"/>
      <c r="J38" s="2">
        <f t="shared" si="0"/>
        <v>0</v>
      </c>
      <c r="K38" s="20" t="s">
        <v>6</v>
      </c>
    </row>
    <row r="39" spans="3:11" s="13" customFormat="1" ht="23.25" customHeight="1" x14ac:dyDescent="0.25">
      <c r="C39" s="24">
        <v>16</v>
      </c>
      <c r="D39" s="23">
        <v>76</v>
      </c>
      <c r="E39" s="22" t="s">
        <v>24</v>
      </c>
      <c r="F39" s="21"/>
      <c r="G39" s="21"/>
      <c r="H39" s="21"/>
      <c r="I39" s="15"/>
      <c r="J39" s="2">
        <f t="shared" si="0"/>
        <v>0</v>
      </c>
      <c r="K39" s="20" t="s">
        <v>6</v>
      </c>
    </row>
    <row r="40" spans="3:11" s="13" customFormat="1" ht="35.1" customHeight="1" x14ac:dyDescent="0.25">
      <c r="C40" s="24">
        <v>17</v>
      </c>
      <c r="D40" s="23">
        <v>77</v>
      </c>
      <c r="E40" s="54" t="s">
        <v>23</v>
      </c>
      <c r="F40" s="54"/>
      <c r="G40" s="54"/>
      <c r="H40" s="55"/>
      <c r="I40" s="15"/>
      <c r="J40" s="2">
        <f t="shared" si="0"/>
        <v>0</v>
      </c>
      <c r="K40" s="20" t="s">
        <v>6</v>
      </c>
    </row>
    <row r="41" spans="3:11" s="13" customFormat="1" ht="23.25" customHeight="1" x14ac:dyDescent="0.25">
      <c r="C41" s="24">
        <v>18</v>
      </c>
      <c r="D41" s="23">
        <v>82</v>
      </c>
      <c r="E41" s="22" t="s">
        <v>22</v>
      </c>
      <c r="F41" s="21"/>
      <c r="G41" s="21"/>
      <c r="H41" s="21"/>
      <c r="I41" s="15"/>
      <c r="J41" s="2">
        <f t="shared" si="0"/>
        <v>0</v>
      </c>
      <c r="K41" s="14" t="s">
        <v>3</v>
      </c>
    </row>
    <row r="42" spans="3:11" s="13" customFormat="1" ht="23.25" customHeight="1" x14ac:dyDescent="0.25">
      <c r="C42" s="24">
        <v>19</v>
      </c>
      <c r="D42" s="23">
        <v>86</v>
      </c>
      <c r="E42" s="22" t="s">
        <v>21</v>
      </c>
      <c r="F42" s="21"/>
      <c r="G42" s="21"/>
      <c r="H42" s="21"/>
      <c r="I42" s="15"/>
      <c r="J42" s="2">
        <f t="shared" si="0"/>
        <v>0</v>
      </c>
      <c r="K42" s="20" t="s">
        <v>6</v>
      </c>
    </row>
    <row r="43" spans="3:11" s="13" customFormat="1" ht="23.25" customHeight="1" x14ac:dyDescent="0.25">
      <c r="C43" s="24">
        <v>20</v>
      </c>
      <c r="D43" s="23">
        <v>87</v>
      </c>
      <c r="E43" s="22" t="s">
        <v>20</v>
      </c>
      <c r="F43" s="21"/>
      <c r="G43" s="21"/>
      <c r="H43" s="21"/>
      <c r="I43" s="15"/>
      <c r="J43" s="2">
        <f t="shared" si="0"/>
        <v>0</v>
      </c>
      <c r="K43" s="20" t="s">
        <v>6</v>
      </c>
    </row>
    <row r="44" spans="3:11" s="13" customFormat="1" ht="23.25" customHeight="1" x14ac:dyDescent="0.25">
      <c r="C44" s="24">
        <v>21</v>
      </c>
      <c r="D44" s="23">
        <v>88</v>
      </c>
      <c r="E44" s="22" t="s">
        <v>19</v>
      </c>
      <c r="F44" s="21"/>
      <c r="G44" s="21"/>
      <c r="H44" s="21"/>
      <c r="I44" s="15"/>
      <c r="J44" s="2">
        <f t="shared" si="0"/>
        <v>0</v>
      </c>
      <c r="K44" s="20" t="s">
        <v>6</v>
      </c>
    </row>
    <row r="45" spans="3:11" s="13" customFormat="1" ht="23.25" customHeight="1" x14ac:dyDescent="0.25">
      <c r="C45" s="24">
        <v>22</v>
      </c>
      <c r="D45" s="23">
        <v>89</v>
      </c>
      <c r="E45" s="22" t="s">
        <v>18</v>
      </c>
      <c r="F45" s="21"/>
      <c r="G45" s="21"/>
      <c r="H45" s="21"/>
      <c r="I45" s="15"/>
      <c r="J45" s="2">
        <f t="shared" si="0"/>
        <v>0</v>
      </c>
      <c r="K45" s="20" t="s">
        <v>6</v>
      </c>
    </row>
    <row r="46" spans="3:11" s="13" customFormat="1" ht="23.25" customHeight="1" x14ac:dyDescent="0.25">
      <c r="C46" s="24">
        <v>23</v>
      </c>
      <c r="D46" s="23">
        <v>90</v>
      </c>
      <c r="E46" s="22" t="s">
        <v>17</v>
      </c>
      <c r="F46" s="21"/>
      <c r="G46" s="21"/>
      <c r="H46" s="21"/>
      <c r="I46" s="15"/>
      <c r="J46" s="2">
        <f t="shared" si="0"/>
        <v>0</v>
      </c>
      <c r="K46" s="14" t="s">
        <v>3</v>
      </c>
    </row>
    <row r="47" spans="3:11" s="13" customFormat="1" ht="23.25" customHeight="1" x14ac:dyDescent="0.25">
      <c r="C47" s="24">
        <v>24</v>
      </c>
      <c r="D47" s="23">
        <v>94</v>
      </c>
      <c r="E47" s="22" t="s">
        <v>16</v>
      </c>
      <c r="F47" s="21"/>
      <c r="G47" s="21"/>
      <c r="H47" s="21"/>
      <c r="I47" s="15"/>
      <c r="J47" s="2">
        <f t="shared" si="0"/>
        <v>0</v>
      </c>
      <c r="K47" s="20" t="s">
        <v>6</v>
      </c>
    </row>
    <row r="48" spans="3:11" s="13" customFormat="1" ht="23.25" customHeight="1" x14ac:dyDescent="0.25">
      <c r="C48" s="24">
        <v>25</v>
      </c>
      <c r="D48" s="23">
        <v>95</v>
      </c>
      <c r="E48" s="22" t="s">
        <v>15</v>
      </c>
      <c r="F48" s="21"/>
      <c r="G48" s="21"/>
      <c r="H48" s="21"/>
      <c r="I48" s="15"/>
      <c r="J48" s="2">
        <f t="shared" si="0"/>
        <v>0</v>
      </c>
      <c r="K48" s="20" t="s">
        <v>6</v>
      </c>
    </row>
    <row r="49" spans="3:11" s="13" customFormat="1" ht="23.25" customHeight="1" x14ac:dyDescent="0.25">
      <c r="C49" s="24">
        <v>26</v>
      </c>
      <c r="D49" s="23">
        <v>96</v>
      </c>
      <c r="E49" s="22" t="s">
        <v>14</v>
      </c>
      <c r="F49" s="21"/>
      <c r="G49" s="21"/>
      <c r="H49" s="21"/>
      <c r="I49" s="15"/>
      <c r="J49" s="2">
        <f t="shared" si="0"/>
        <v>0</v>
      </c>
      <c r="K49" s="14" t="s">
        <v>3</v>
      </c>
    </row>
    <row r="50" spans="3:11" s="13" customFormat="1" ht="23.25" customHeight="1" x14ac:dyDescent="0.25">
      <c r="C50" s="24">
        <v>27</v>
      </c>
      <c r="D50" s="23">
        <v>97</v>
      </c>
      <c r="E50" s="22" t="s">
        <v>13</v>
      </c>
      <c r="F50" s="21"/>
      <c r="G50" s="21"/>
      <c r="H50" s="21"/>
      <c r="I50" s="15"/>
      <c r="J50" s="2">
        <f t="shared" si="0"/>
        <v>0</v>
      </c>
      <c r="K50" s="20" t="s">
        <v>6</v>
      </c>
    </row>
    <row r="51" spans="3:11" s="13" customFormat="1" ht="23.25" customHeight="1" x14ac:dyDescent="0.25">
      <c r="C51" s="24">
        <v>28</v>
      </c>
      <c r="D51" s="23">
        <v>98</v>
      </c>
      <c r="E51" s="22" t="s">
        <v>11</v>
      </c>
      <c r="F51" s="21"/>
      <c r="G51" s="21"/>
      <c r="H51" s="21"/>
      <c r="I51" s="15"/>
      <c r="J51" s="2">
        <f t="shared" si="0"/>
        <v>0</v>
      </c>
      <c r="K51" s="14" t="s">
        <v>3</v>
      </c>
    </row>
    <row r="52" spans="3:11" s="13" customFormat="1" ht="23.25" customHeight="1" x14ac:dyDescent="0.25">
      <c r="C52" s="24">
        <v>29</v>
      </c>
      <c r="D52" s="23">
        <v>99</v>
      </c>
      <c r="E52" s="22" t="s">
        <v>10</v>
      </c>
      <c r="F52" s="21"/>
      <c r="G52" s="21"/>
      <c r="H52" s="21"/>
      <c r="I52" s="15"/>
      <c r="J52" s="2">
        <f t="shared" si="0"/>
        <v>0</v>
      </c>
      <c r="K52" s="14" t="s">
        <v>3</v>
      </c>
    </row>
    <row r="53" spans="3:11" s="13" customFormat="1" ht="23.25" customHeight="1" x14ac:dyDescent="0.25">
      <c r="C53" s="24">
        <v>30</v>
      </c>
      <c r="D53" s="23">
        <v>101</v>
      </c>
      <c r="E53" s="22" t="s">
        <v>9</v>
      </c>
      <c r="F53" s="21"/>
      <c r="G53" s="21"/>
      <c r="H53" s="21"/>
      <c r="I53" s="15"/>
      <c r="J53" s="2">
        <f t="shared" si="0"/>
        <v>0</v>
      </c>
      <c r="K53" s="14" t="s">
        <v>3</v>
      </c>
    </row>
    <row r="54" spans="3:11" s="13" customFormat="1" ht="23.25" customHeight="1" x14ac:dyDescent="0.25">
      <c r="C54" s="24">
        <v>31</v>
      </c>
      <c r="D54" s="23">
        <v>104</v>
      </c>
      <c r="E54" s="22" t="s">
        <v>8</v>
      </c>
      <c r="F54" s="21"/>
      <c r="G54" s="21"/>
      <c r="H54" s="21"/>
      <c r="I54" s="15"/>
      <c r="J54" s="2">
        <f t="shared" si="0"/>
        <v>0</v>
      </c>
      <c r="K54" s="20" t="s">
        <v>6</v>
      </c>
    </row>
    <row r="55" spans="3:11" s="13" customFormat="1" ht="23.25" customHeight="1" x14ac:dyDescent="0.25">
      <c r="C55" s="19">
        <v>32</v>
      </c>
      <c r="D55" s="18">
        <v>105</v>
      </c>
      <c r="E55" s="17" t="s">
        <v>5</v>
      </c>
      <c r="F55" s="16"/>
      <c r="G55" s="16"/>
      <c r="H55" s="16"/>
      <c r="I55" s="15"/>
      <c r="J55" s="2">
        <f t="shared" si="0"/>
        <v>0</v>
      </c>
      <c r="K55" s="14" t="s">
        <v>3</v>
      </c>
    </row>
    <row r="57" spans="3:11" ht="15" x14ac:dyDescent="0.25">
      <c r="C57" s="12" t="s">
        <v>2</v>
      </c>
      <c r="E57" s="12"/>
      <c r="F57" s="12"/>
      <c r="G57" s="12"/>
      <c r="H57" s="12"/>
      <c r="I57" s="11"/>
    </row>
    <row r="58" spans="3:11" ht="15" x14ac:dyDescent="0.25">
      <c r="C58" s="10"/>
      <c r="D58" s="10"/>
      <c r="E58" s="10"/>
      <c r="F58" s="10"/>
      <c r="G58" s="10"/>
      <c r="H58" s="10"/>
      <c r="I58" s="9"/>
    </row>
    <row r="59" spans="3:11" x14ac:dyDescent="0.2">
      <c r="C59" s="3"/>
      <c r="D59" s="3"/>
      <c r="E59" s="7" t="s">
        <v>1</v>
      </c>
      <c r="F59" s="6"/>
      <c r="G59" s="8"/>
      <c r="H59" s="3"/>
      <c r="I59" s="5"/>
    </row>
    <row r="60" spans="3:11" x14ac:dyDescent="0.2">
      <c r="C60" s="3"/>
      <c r="D60" s="3"/>
      <c r="E60" s="7"/>
      <c r="F60" s="6"/>
      <c r="G60" s="6"/>
      <c r="H60" s="3"/>
      <c r="I60" s="5"/>
    </row>
    <row r="61" spans="3:11" ht="57.75" customHeight="1" x14ac:dyDescent="0.2">
      <c r="C61" s="3"/>
      <c r="D61" s="3"/>
      <c r="E61" s="4" t="s">
        <v>0</v>
      </c>
      <c r="F61" s="3"/>
      <c r="G61" s="51"/>
      <c r="H61" s="52"/>
      <c r="I61" s="3"/>
    </row>
    <row r="62" spans="3:11" x14ac:dyDescent="0.2">
      <c r="C62" s="3"/>
      <c r="D62" s="3"/>
      <c r="E62" s="3"/>
      <c r="F62" s="3"/>
      <c r="G62" s="3"/>
      <c r="H62" s="3"/>
      <c r="I62" s="3"/>
    </row>
  </sheetData>
  <sheetProtection algorithmName="SHA-512" hashValue="QgEsCWIqXbo0sM3FnSXGcM1FBCZiF9vY9wx/jXin4QQt3JTd1kKd+LJtlMWKiy1Ou1n6Io967uqoM/mwA7cSVQ==" saltValue="8tM69q0rhYiU5MqK43uqKQ==" spinCount="100000" sheet="1" formatCells="0" formatColumns="0" formatRows="0" insertColumns="0" insertRows="0" insertHyperlinks="0" deleteColumns="0" deleteRows="0" sort="0" autoFilter="0" pivotTables="0"/>
  <mergeCells count="5">
    <mergeCell ref="E6:I6"/>
    <mergeCell ref="E8:I8"/>
    <mergeCell ref="G61:H61"/>
    <mergeCell ref="I16:I21"/>
    <mergeCell ref="E40:H40"/>
  </mergeCells>
  <dataValidations count="5">
    <dataValidation type="list" allowBlank="1" showInputMessage="1" showErrorMessage="1" sqref="G59" xr:uid="{B0B68D87-CE89-4121-AF8A-872FEED36361}">
      <mc:AlternateContent xmlns:x12ac="http://schemas.microsoft.com/office/spreadsheetml/2011/1/ac" xmlns:mc="http://schemas.openxmlformats.org/markup-compatibility/2006">
        <mc:Choice Requires="x12ac">
          <x12ac:list>"Ja, het gaat beter"," Ja, het gaat een beetje beter"," Nee, er is niets veranderd"," Nee, gedrag is verergerd"</x12ac:list>
        </mc:Choice>
        <mc:Fallback>
          <formula1>"Ja, het gaat beter, Ja, het gaat een beetje beter, Nee, er is niets veranderd, Nee, gedrag is verergerd"</formula1>
        </mc:Fallback>
      </mc:AlternateContent>
    </dataValidation>
    <dataValidation type="list" allowBlank="1" showInputMessage="1" showErrorMessage="1" sqref="H18" xr:uid="{2BFB3454-3A6D-4DD5-BBD0-F9D78364D2E1}">
      <formula1>$BF$25:$BF$36</formula1>
    </dataValidation>
    <dataValidation type="list" allowBlank="1" showInputMessage="1" showErrorMessage="1" sqref="G17" xr:uid="{B22C91D6-BA2F-4252-997E-D84AC99F2FE0}">
      <formula1>$BD$25:$BD$26</formula1>
    </dataValidation>
    <dataValidation type="textLength" allowBlank="1" showInputMessage="1" showErrorMessage="1" error="De kindcode bestaat uit 6 tekens" sqref="G16" xr:uid="{5BFE36DE-FD58-4F30-BD13-592581354F2E}">
      <formula1>6</formula1>
      <formula2>14</formula2>
    </dataValidation>
    <dataValidation type="date" allowBlank="1" showInputMessage="1" showErrorMessage="1" error="Vul hier een datum in DD-MM-JJJJ" sqref="G18" xr:uid="{CA179BA2-45AA-49B3-98DE-5FA475EBF734}">
      <formula1>44927</formula1>
      <formula2>54798</formula2>
    </dataValidation>
  </dataValidation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DBD0C26-37DA-4E30-AE7C-F483E1E9EB97}">
          <x14:formula1>
            <xm:f>formules!$B$8:$B$10</xm:f>
          </x14:formula1>
          <xm:sqref>I24:I55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547ED-BF1C-453D-9EE9-23E8D8C24A5A}">
  <dimension ref="B1:B10"/>
  <sheetViews>
    <sheetView workbookViewId="0">
      <selection activeCell="F22" sqref="F22"/>
    </sheetView>
  </sheetViews>
  <sheetFormatPr defaultRowHeight="15" x14ac:dyDescent="0.25"/>
  <cols>
    <col min="2" max="2" width="74.7109375" customWidth="1"/>
  </cols>
  <sheetData>
    <row r="1" spans="2:2" s="48" customFormat="1" x14ac:dyDescent="0.25">
      <c r="B1" s="47" t="s">
        <v>58</v>
      </c>
    </row>
    <row r="2" spans="2:2" ht="43.5" x14ac:dyDescent="0.25">
      <c r="B2" s="44" t="s">
        <v>53</v>
      </c>
    </row>
    <row r="3" spans="2:2" ht="28.5" x14ac:dyDescent="0.25">
      <c r="B3" s="45" t="s">
        <v>54</v>
      </c>
    </row>
    <row r="4" spans="2:2" ht="71.25" x14ac:dyDescent="0.25">
      <c r="B4" s="45" t="s">
        <v>55</v>
      </c>
    </row>
    <row r="5" spans="2:2" x14ac:dyDescent="0.25">
      <c r="B5" s="45" t="s">
        <v>56</v>
      </c>
    </row>
    <row r="6" spans="2:2" x14ac:dyDescent="0.25">
      <c r="B6" s="45"/>
    </row>
    <row r="7" spans="2:2" x14ac:dyDescent="0.25">
      <c r="B7" s="44" t="s">
        <v>57</v>
      </c>
    </row>
    <row r="8" spans="2:2" x14ac:dyDescent="0.25">
      <c r="B8" s="46" t="s">
        <v>4</v>
      </c>
    </row>
    <row r="9" spans="2:2" x14ac:dyDescent="0.25">
      <c r="B9" s="46" t="s">
        <v>7</v>
      </c>
    </row>
    <row r="10" spans="2:2" x14ac:dyDescent="0.25">
      <c r="B10" s="46" t="s">
        <v>12</v>
      </c>
    </row>
  </sheetData>
  <sheetProtection algorithmName="SHA-512" hashValue="alsNnhAF135qIuAS04fSuizXI3/FOeYPqlQ+MzMkmhf3kLZtfjjN6bwZF0CQWVJjJaVq6YB6K5BacMS6F3CxoA==" saltValue="oVOV5CSDC1ssYIvvHCAghw==" spinCount="100000" sheet="1" formatCells="0" formatColumns="0" formatRows="0" insertColumns="0" insertRows="0" insertHyperlinks="0" deleteColumns="0" deleteRows="0" sort="0" autoFilter="0" pivotTable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NAMETING LERAAR</vt:lpstr>
      <vt:lpstr>formules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Stefanie Abrahamse</dc:creator>
  <cp:lastModifiedBy>Juliette Claessens</cp:lastModifiedBy>
  <dcterms:created xsi:type="dcterms:W3CDTF">2023-12-19T16:06:20Z</dcterms:created>
  <dcterms:modified xsi:type="dcterms:W3CDTF">2024-08-29T10:55:25Z</dcterms:modified>
</cp:coreProperties>
</file>